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HR P25 SERVICE DLH BA\Christine H\MARCHES\Marché vêtement de travail EPI\Marché 2025\"/>
    </mc:Choice>
  </mc:AlternateContent>
  <xr:revisionPtr revIDLastSave="0" documentId="13_ncr:1_{D32D7DC2-17C1-48E7-AF84-4F4759A71851}" xr6:coauthVersionLast="47" xr6:coauthVersionMax="47" xr10:uidLastSave="{00000000-0000-0000-0000-000000000000}"/>
  <bookViews>
    <workbookView xWindow="-120" yWindow="-120" windowWidth="25920" windowHeight="1266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1" l="1"/>
  <c r="C40" i="1"/>
  <c r="F40" i="1" s="1"/>
  <c r="D40" i="1"/>
  <c r="E40" i="1"/>
  <c r="C41" i="1"/>
  <c r="D41" i="1"/>
  <c r="F41" i="1" s="1"/>
  <c r="E41" i="1"/>
  <c r="C42" i="1"/>
  <c r="D42" i="1"/>
  <c r="E42" i="1"/>
  <c r="C43" i="1"/>
  <c r="F43" i="1" s="1"/>
  <c r="D43" i="1"/>
  <c r="E43" i="1"/>
  <c r="D39" i="1"/>
  <c r="D44" i="1" s="1"/>
  <c r="E39" i="1"/>
  <c r="C39" i="1"/>
  <c r="C29" i="1"/>
  <c r="F29" i="1" s="1"/>
  <c r="D29" i="1"/>
  <c r="E29" i="1"/>
  <c r="C30" i="1"/>
  <c r="D30" i="1"/>
  <c r="F30" i="1" s="1"/>
  <c r="E30" i="1"/>
  <c r="C31" i="1"/>
  <c r="D31" i="1"/>
  <c r="E31" i="1"/>
  <c r="F31" i="1" s="1"/>
  <c r="C32" i="1"/>
  <c r="D32" i="1"/>
  <c r="E32" i="1"/>
  <c r="D28" i="1"/>
  <c r="D33" i="1" s="1"/>
  <c r="E28" i="1"/>
  <c r="C28" i="1"/>
  <c r="C18" i="1"/>
  <c r="D18" i="1"/>
  <c r="F18" i="1" s="1"/>
  <c r="E18" i="1"/>
  <c r="C19" i="1"/>
  <c r="D19" i="1"/>
  <c r="E19" i="1"/>
  <c r="F19" i="1" s="1"/>
  <c r="C20" i="1"/>
  <c r="D20" i="1"/>
  <c r="E20" i="1"/>
  <c r="C21" i="1"/>
  <c r="F21" i="1" s="1"/>
  <c r="D21" i="1"/>
  <c r="E21" i="1"/>
  <c r="D17" i="1"/>
  <c r="D22" i="1" s="1"/>
  <c r="E17" i="1"/>
  <c r="C17" i="1"/>
  <c r="F32" i="1"/>
  <c r="F6" i="1"/>
  <c r="F7" i="1"/>
  <c r="F8" i="1"/>
  <c r="F9" i="1"/>
  <c r="E10" i="1"/>
  <c r="C10" i="1"/>
  <c r="F5" i="1"/>
  <c r="F42" i="1" l="1"/>
  <c r="E44" i="1"/>
  <c r="C44" i="1"/>
  <c r="F44" i="1" s="1"/>
  <c r="F39" i="1"/>
  <c r="C33" i="1"/>
  <c r="E33" i="1"/>
  <c r="F28" i="1"/>
  <c r="E22" i="1"/>
  <c r="C22" i="1"/>
  <c r="F17" i="1"/>
  <c r="F20" i="1"/>
  <c r="F10" i="1"/>
  <c r="F33" i="1" l="1"/>
  <c r="F22" i="1"/>
</calcChain>
</file>

<file path=xl/sharedStrings.xml><?xml version="1.0" encoding="utf-8"?>
<sst xmlns="http://schemas.openxmlformats.org/spreadsheetml/2006/main" count="49" uniqueCount="18">
  <si>
    <t>Mercy</t>
  </si>
  <si>
    <t>HFM</t>
  </si>
  <si>
    <t>BA</t>
  </si>
  <si>
    <t>TOTAL</t>
  </si>
  <si>
    <t>Plombiers</t>
  </si>
  <si>
    <t>Menuisiers</t>
  </si>
  <si>
    <t>Polyvalents /peintres</t>
  </si>
  <si>
    <t>Magasiniers</t>
  </si>
  <si>
    <t>Electriciens</t>
  </si>
  <si>
    <t>PANTALONS</t>
  </si>
  <si>
    <t>VESTES</t>
  </si>
  <si>
    <t>Personnel concerné en nombre d'agents par spécialité</t>
  </si>
  <si>
    <t>Nombre de pantalons /semaine de 5 jours</t>
  </si>
  <si>
    <t>1 pantalon pour 2 jours / personne</t>
  </si>
  <si>
    <t>1 veste pour 3 jours / personne</t>
  </si>
  <si>
    <t>T-Shirt</t>
  </si>
  <si>
    <t>1 T-shirt/ jour</t>
  </si>
  <si>
    <t>Besoin vêtements techniques HEBDOMADAIRE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</si>
</sst>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8" xfId="0" applyFill="1" applyBorder="1" applyAlignment="1">
      <alignment horizontal="center"/>
    </xf>
    <xf numFmtId="0" fontId="0" fillId="2" borderId="11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2" xfId="0" applyFill="1" applyBorder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workbookViewId="0">
      <selection activeCell="H5" sqref="H5"/>
    </sheetView>
  </sheetViews>
  <sheetFormatPr baseColWidth="10" defaultRowHeight="15" x14ac:dyDescent="0.25"/>
  <cols>
    <col min="1" max="1" width="3.28515625" customWidth="1"/>
    <col min="2" max="2" width="23.140625" customWidth="1"/>
    <col min="7" max="7" width="18.42578125" customWidth="1"/>
  </cols>
  <sheetData>
    <row r="1" spans="1:9" ht="45" customHeight="1" x14ac:dyDescent="0.25">
      <c r="A1" s="1"/>
      <c r="B1" s="2" t="s">
        <v>17</v>
      </c>
      <c r="C1" s="2"/>
      <c r="D1" s="2"/>
      <c r="E1" s="2"/>
      <c r="F1" s="2"/>
      <c r="G1" s="2"/>
      <c r="H1" s="2"/>
      <c r="I1" s="2"/>
    </row>
    <row r="2" spans="1:9" ht="21.75" customHeight="1" x14ac:dyDescent="0.25">
      <c r="A2" s="1"/>
      <c r="B2" s="3" t="s">
        <v>11</v>
      </c>
      <c r="C2" s="3"/>
      <c r="D2" s="3"/>
      <c r="E2" s="3"/>
      <c r="F2" s="4"/>
      <c r="G2" s="4"/>
      <c r="H2" s="4"/>
      <c r="I2" s="4"/>
    </row>
    <row r="3" spans="1:9" ht="20.25" customHeight="1" thickBot="1" x14ac:dyDescent="0.3">
      <c r="A3" s="1"/>
      <c r="B3" s="4"/>
      <c r="C3" s="4"/>
      <c r="D3" s="4"/>
      <c r="E3" s="4"/>
      <c r="F3" s="4"/>
      <c r="G3" s="4"/>
      <c r="H3" s="4"/>
      <c r="I3" s="4"/>
    </row>
    <row r="4" spans="1:9" x14ac:dyDescent="0.25">
      <c r="A4" s="1"/>
      <c r="B4" s="1"/>
      <c r="C4" s="5" t="s">
        <v>0</v>
      </c>
      <c r="D4" s="6" t="s">
        <v>1</v>
      </c>
      <c r="E4" s="7" t="s">
        <v>2</v>
      </c>
      <c r="F4" s="8" t="s">
        <v>3</v>
      </c>
      <c r="G4" s="1"/>
      <c r="H4" s="1"/>
      <c r="I4" s="1"/>
    </row>
    <row r="5" spans="1:9" x14ac:dyDescent="0.25">
      <c r="A5" s="1"/>
      <c r="B5" s="9" t="s">
        <v>8</v>
      </c>
      <c r="C5" s="10">
        <v>9</v>
      </c>
      <c r="D5" s="11">
        <v>2</v>
      </c>
      <c r="E5" s="11">
        <v>9</v>
      </c>
      <c r="F5" s="12">
        <f>SUM(C5:E5)</f>
        <v>20</v>
      </c>
      <c r="G5" s="1"/>
      <c r="H5" s="1"/>
      <c r="I5" s="1"/>
    </row>
    <row r="6" spans="1:9" x14ac:dyDescent="0.25">
      <c r="A6" s="1"/>
      <c r="B6" s="9" t="s">
        <v>4</v>
      </c>
      <c r="C6" s="10">
        <v>6</v>
      </c>
      <c r="D6" s="11"/>
      <c r="E6" s="11">
        <v>8</v>
      </c>
      <c r="F6" s="12">
        <f t="shared" ref="F6:F10" si="0">SUM(C6:E6)</f>
        <v>14</v>
      </c>
      <c r="G6" s="1"/>
      <c r="H6" s="1"/>
      <c r="I6" s="1"/>
    </row>
    <row r="7" spans="1:9" x14ac:dyDescent="0.25">
      <c r="A7" s="1"/>
      <c r="B7" s="9" t="s">
        <v>5</v>
      </c>
      <c r="C7" s="10">
        <v>2</v>
      </c>
      <c r="D7" s="11"/>
      <c r="E7" s="11">
        <v>2</v>
      </c>
      <c r="F7" s="12">
        <f t="shared" si="0"/>
        <v>4</v>
      </c>
      <c r="G7" s="1"/>
      <c r="H7" s="1"/>
      <c r="I7" s="1"/>
    </row>
    <row r="8" spans="1:9" x14ac:dyDescent="0.25">
      <c r="A8" s="1"/>
      <c r="B8" s="9" t="s">
        <v>6</v>
      </c>
      <c r="C8" s="10">
        <v>5</v>
      </c>
      <c r="D8" s="11">
        <v>1</v>
      </c>
      <c r="E8" s="11">
        <v>2</v>
      </c>
      <c r="F8" s="12">
        <f t="shared" si="0"/>
        <v>8</v>
      </c>
      <c r="G8" s="1"/>
      <c r="H8" s="1"/>
      <c r="I8" s="1"/>
    </row>
    <row r="9" spans="1:9" x14ac:dyDescent="0.25">
      <c r="A9" s="1"/>
      <c r="B9" s="9" t="s">
        <v>7</v>
      </c>
      <c r="C9" s="10">
        <v>1</v>
      </c>
      <c r="D9" s="11"/>
      <c r="E9" s="11">
        <v>3</v>
      </c>
      <c r="F9" s="12">
        <f t="shared" si="0"/>
        <v>4</v>
      </c>
      <c r="G9" s="1"/>
      <c r="H9" s="1"/>
      <c r="I9" s="1"/>
    </row>
    <row r="10" spans="1:9" ht="15.75" thickBot="1" x14ac:dyDescent="0.3">
      <c r="A10" s="1"/>
      <c r="B10" s="13" t="s">
        <v>3</v>
      </c>
      <c r="C10" s="14">
        <f>SUM(C5:C9)</f>
        <v>23</v>
      </c>
      <c r="D10" s="15">
        <f>SUM(D5:D9)</f>
        <v>3</v>
      </c>
      <c r="E10" s="15">
        <f>SUM(E5:E9)</f>
        <v>24</v>
      </c>
      <c r="F10" s="16">
        <f t="shared" si="0"/>
        <v>50</v>
      </c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ht="15.75" thickBot="1" x14ac:dyDescent="0.3">
      <c r="A12" s="1"/>
      <c r="B12" s="17"/>
      <c r="C12" s="17"/>
      <c r="D12" s="17"/>
      <c r="E12" s="17"/>
      <c r="F12" s="17"/>
      <c r="G12" s="1"/>
      <c r="H12" s="1"/>
      <c r="I12" s="1"/>
    </row>
    <row r="13" spans="1:9" ht="15.75" thickTop="1" x14ac:dyDescent="0.25">
      <c r="A13" s="1"/>
      <c r="B13" s="18" t="s">
        <v>9</v>
      </c>
      <c r="C13" s="1" t="s">
        <v>13</v>
      </c>
      <c r="D13" s="1"/>
      <c r="E13" s="1"/>
      <c r="F13" s="1"/>
      <c r="G13" s="1"/>
      <c r="H13" s="1"/>
      <c r="I13" s="1"/>
    </row>
    <row r="14" spans="1:9" x14ac:dyDescent="0.25">
      <c r="A14" s="1"/>
      <c r="B14" s="18"/>
      <c r="C14" s="1"/>
      <c r="D14" s="1"/>
      <c r="E14" s="1"/>
      <c r="F14" s="1"/>
      <c r="G14" s="1"/>
      <c r="H14" s="1"/>
      <c r="I14" s="1"/>
    </row>
    <row r="15" spans="1:9" ht="15.75" thickBot="1" x14ac:dyDescent="0.3">
      <c r="A15" s="1"/>
      <c r="B15" s="1" t="s">
        <v>12</v>
      </c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5" t="s">
        <v>0</v>
      </c>
      <c r="D16" s="6" t="s">
        <v>1</v>
      </c>
      <c r="E16" s="7" t="s">
        <v>2</v>
      </c>
      <c r="F16" s="8" t="s">
        <v>3</v>
      </c>
      <c r="G16" s="1"/>
      <c r="H16" s="1"/>
      <c r="I16" s="1"/>
    </row>
    <row r="17" spans="1:9" x14ac:dyDescent="0.25">
      <c r="A17" s="1"/>
      <c r="B17" s="9" t="s">
        <v>8</v>
      </c>
      <c r="C17" s="10">
        <f>ROUNDUP(C5*3,0)</f>
        <v>27</v>
      </c>
      <c r="D17" s="10">
        <f t="shared" ref="D17:E17" si="1">ROUNDUP(D5*3,0)</f>
        <v>6</v>
      </c>
      <c r="E17" s="10">
        <f t="shared" si="1"/>
        <v>27</v>
      </c>
      <c r="F17" s="12">
        <f>SUM(C17:E17)</f>
        <v>60</v>
      </c>
      <c r="G17" s="1"/>
      <c r="H17" s="1"/>
      <c r="I17" s="1"/>
    </row>
    <row r="18" spans="1:9" x14ac:dyDescent="0.25">
      <c r="A18" s="1"/>
      <c r="B18" s="9" t="s">
        <v>4</v>
      </c>
      <c r="C18" s="10">
        <f t="shared" ref="C18:E18" si="2">ROUNDUP(C6*3,0)</f>
        <v>18</v>
      </c>
      <c r="D18" s="10">
        <f t="shared" si="2"/>
        <v>0</v>
      </c>
      <c r="E18" s="10">
        <f t="shared" si="2"/>
        <v>24</v>
      </c>
      <c r="F18" s="12">
        <f t="shared" ref="F18:F22" si="3">SUM(C18:E18)</f>
        <v>42</v>
      </c>
      <c r="G18" s="1"/>
      <c r="H18" s="1"/>
      <c r="I18" s="1"/>
    </row>
    <row r="19" spans="1:9" x14ac:dyDescent="0.25">
      <c r="A19" s="1"/>
      <c r="B19" s="9" t="s">
        <v>5</v>
      </c>
      <c r="C19" s="10">
        <f t="shared" ref="C19:E19" si="4">ROUNDUP(C7*3,0)</f>
        <v>6</v>
      </c>
      <c r="D19" s="10">
        <f t="shared" si="4"/>
        <v>0</v>
      </c>
      <c r="E19" s="10">
        <f t="shared" si="4"/>
        <v>6</v>
      </c>
      <c r="F19" s="12">
        <f t="shared" si="3"/>
        <v>12</v>
      </c>
      <c r="G19" s="1"/>
      <c r="H19" s="1"/>
      <c r="I19" s="1"/>
    </row>
    <row r="20" spans="1:9" x14ac:dyDescent="0.25">
      <c r="A20" s="1"/>
      <c r="B20" s="9" t="s">
        <v>6</v>
      </c>
      <c r="C20" s="10">
        <f t="shared" ref="C20:E20" si="5">ROUNDUP(C8*3,0)</f>
        <v>15</v>
      </c>
      <c r="D20" s="10">
        <f t="shared" si="5"/>
        <v>3</v>
      </c>
      <c r="E20" s="10">
        <f t="shared" si="5"/>
        <v>6</v>
      </c>
      <c r="F20" s="12">
        <f t="shared" si="3"/>
        <v>24</v>
      </c>
      <c r="G20" s="1"/>
      <c r="H20" s="1"/>
      <c r="I20" s="1"/>
    </row>
    <row r="21" spans="1:9" x14ac:dyDescent="0.25">
      <c r="A21" s="1"/>
      <c r="B21" s="9" t="s">
        <v>7</v>
      </c>
      <c r="C21" s="10">
        <f t="shared" ref="C21:E21" si="6">ROUNDUP(C9*3,0)</f>
        <v>3</v>
      </c>
      <c r="D21" s="10">
        <f t="shared" si="6"/>
        <v>0</v>
      </c>
      <c r="E21" s="10">
        <f t="shared" si="6"/>
        <v>9</v>
      </c>
      <c r="F21" s="12">
        <f t="shared" si="3"/>
        <v>12</v>
      </c>
      <c r="G21" s="1"/>
      <c r="H21" s="1"/>
      <c r="I21" s="1"/>
    </row>
    <row r="22" spans="1:9" ht="15.75" thickBot="1" x14ac:dyDescent="0.3">
      <c r="A22" s="1"/>
      <c r="B22" s="13" t="s">
        <v>3</v>
      </c>
      <c r="C22" s="14">
        <f>SUM(C17:C21)</f>
        <v>69</v>
      </c>
      <c r="D22" s="15">
        <f>SUM(D17:D21)</f>
        <v>9</v>
      </c>
      <c r="E22" s="15">
        <f>SUM(E17:E21)</f>
        <v>72</v>
      </c>
      <c r="F22" s="16">
        <f t="shared" si="3"/>
        <v>150</v>
      </c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ht="15.75" thickBot="1" x14ac:dyDescent="0.3">
      <c r="A24" s="1"/>
      <c r="B24" s="17"/>
      <c r="C24" s="17"/>
      <c r="D24" s="17"/>
      <c r="E24" s="17"/>
      <c r="F24" s="17"/>
      <c r="G24" s="1"/>
      <c r="H24" s="1"/>
      <c r="I24" s="1"/>
    </row>
    <row r="25" spans="1:9" ht="15.75" thickTop="1" x14ac:dyDescent="0.25">
      <c r="A25" s="1"/>
      <c r="B25" s="18" t="s">
        <v>10</v>
      </c>
      <c r="C25" s="1" t="s">
        <v>14</v>
      </c>
      <c r="D25" s="1"/>
      <c r="E25" s="1"/>
      <c r="F25" s="1"/>
      <c r="G25" s="1"/>
      <c r="H25" s="1"/>
      <c r="I25" s="1"/>
    </row>
    <row r="26" spans="1:9" ht="15.75" thickBot="1" x14ac:dyDescent="0.3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5" t="s">
        <v>0</v>
      </c>
      <c r="D27" s="6" t="s">
        <v>1</v>
      </c>
      <c r="E27" s="7" t="s">
        <v>2</v>
      </c>
      <c r="F27" s="8" t="s">
        <v>3</v>
      </c>
      <c r="G27" s="1"/>
      <c r="H27" s="1"/>
      <c r="I27" s="1"/>
    </row>
    <row r="28" spans="1:9" x14ac:dyDescent="0.25">
      <c r="A28" s="1"/>
      <c r="B28" s="9" t="s">
        <v>8</v>
      </c>
      <c r="C28" s="10">
        <f>C5*2</f>
        <v>18</v>
      </c>
      <c r="D28" s="10">
        <f t="shared" ref="D28:E28" si="7">D5*2</f>
        <v>4</v>
      </c>
      <c r="E28" s="10">
        <f t="shared" si="7"/>
        <v>18</v>
      </c>
      <c r="F28" s="12">
        <f>SUM(C28:E28)</f>
        <v>40</v>
      </c>
      <c r="G28" s="1"/>
      <c r="H28" s="1"/>
      <c r="I28" s="1"/>
    </row>
    <row r="29" spans="1:9" x14ac:dyDescent="0.25">
      <c r="A29" s="1"/>
      <c r="B29" s="9" t="s">
        <v>4</v>
      </c>
      <c r="C29" s="10">
        <f t="shared" ref="C29:E29" si="8">C6*2</f>
        <v>12</v>
      </c>
      <c r="D29" s="10">
        <f t="shared" si="8"/>
        <v>0</v>
      </c>
      <c r="E29" s="10">
        <f t="shared" si="8"/>
        <v>16</v>
      </c>
      <c r="F29" s="12">
        <f t="shared" ref="F29:F33" si="9">SUM(C29:E29)</f>
        <v>28</v>
      </c>
      <c r="G29" s="1"/>
      <c r="H29" s="1"/>
      <c r="I29" s="1"/>
    </row>
    <row r="30" spans="1:9" x14ac:dyDescent="0.25">
      <c r="A30" s="1"/>
      <c r="B30" s="9" t="s">
        <v>5</v>
      </c>
      <c r="C30" s="10">
        <f t="shared" ref="C30:E30" si="10">C7*2</f>
        <v>4</v>
      </c>
      <c r="D30" s="10">
        <f t="shared" si="10"/>
        <v>0</v>
      </c>
      <c r="E30" s="10">
        <f t="shared" si="10"/>
        <v>4</v>
      </c>
      <c r="F30" s="12">
        <f t="shared" si="9"/>
        <v>8</v>
      </c>
      <c r="G30" s="1"/>
      <c r="H30" s="1"/>
      <c r="I30" s="1"/>
    </row>
    <row r="31" spans="1:9" x14ac:dyDescent="0.25">
      <c r="A31" s="1"/>
      <c r="B31" s="9" t="s">
        <v>6</v>
      </c>
      <c r="C31" s="10">
        <f t="shared" ref="C31:E31" si="11">C8*2</f>
        <v>10</v>
      </c>
      <c r="D31" s="10">
        <f t="shared" si="11"/>
        <v>2</v>
      </c>
      <c r="E31" s="10">
        <f t="shared" si="11"/>
        <v>4</v>
      </c>
      <c r="F31" s="12">
        <f t="shared" si="9"/>
        <v>16</v>
      </c>
      <c r="G31" s="1"/>
      <c r="H31" s="1"/>
      <c r="I31" s="1"/>
    </row>
    <row r="32" spans="1:9" x14ac:dyDescent="0.25">
      <c r="A32" s="1"/>
      <c r="B32" s="9" t="s">
        <v>7</v>
      </c>
      <c r="C32" s="10">
        <f t="shared" ref="C32:E32" si="12">C9*2</f>
        <v>2</v>
      </c>
      <c r="D32" s="10">
        <f t="shared" si="12"/>
        <v>0</v>
      </c>
      <c r="E32" s="10">
        <f t="shared" si="12"/>
        <v>6</v>
      </c>
      <c r="F32" s="12">
        <f t="shared" si="9"/>
        <v>8</v>
      </c>
      <c r="G32" s="1"/>
      <c r="H32" s="1"/>
      <c r="I32" s="1"/>
    </row>
    <row r="33" spans="1:9" ht="15.75" thickBot="1" x14ac:dyDescent="0.3">
      <c r="A33" s="1"/>
      <c r="B33" s="13" t="s">
        <v>3</v>
      </c>
      <c r="C33" s="14">
        <f>SUM(C28:C32)</f>
        <v>46</v>
      </c>
      <c r="D33" s="15">
        <f>SUM(D28:D32)</f>
        <v>6</v>
      </c>
      <c r="E33" s="15">
        <f>SUM(E28:E32)</f>
        <v>48</v>
      </c>
      <c r="F33" s="16">
        <f t="shared" si="9"/>
        <v>100</v>
      </c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ht="15.75" thickBot="1" x14ac:dyDescent="0.3">
      <c r="A35" s="1"/>
      <c r="B35" s="17"/>
      <c r="C35" s="17"/>
      <c r="D35" s="17"/>
      <c r="E35" s="17"/>
      <c r="F35" s="17"/>
      <c r="G35" s="1"/>
      <c r="H35" s="1"/>
      <c r="I35" s="1"/>
    </row>
    <row r="36" spans="1:9" ht="15.75" thickTop="1" x14ac:dyDescent="0.25">
      <c r="A36" s="1"/>
      <c r="B36" s="18" t="s">
        <v>15</v>
      </c>
      <c r="C36" s="1" t="s">
        <v>16</v>
      </c>
      <c r="D36" s="1"/>
      <c r="E36" s="1"/>
      <c r="F36" s="1"/>
      <c r="G36" s="1"/>
      <c r="H36" s="1"/>
      <c r="I36" s="1"/>
    </row>
    <row r="37" spans="1:9" ht="15.75" thickBot="1" x14ac:dyDescent="0.3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5" t="s">
        <v>0</v>
      </c>
      <c r="D38" s="6" t="s">
        <v>1</v>
      </c>
      <c r="E38" s="7" t="s">
        <v>2</v>
      </c>
      <c r="F38" s="8" t="s">
        <v>3</v>
      </c>
      <c r="G38" s="1"/>
      <c r="H38" s="1"/>
      <c r="I38" s="1"/>
    </row>
    <row r="39" spans="1:9" x14ac:dyDescent="0.25">
      <c r="A39" s="1"/>
      <c r="B39" s="9" t="s">
        <v>8</v>
      </c>
      <c r="C39" s="10">
        <f>C5*5</f>
        <v>45</v>
      </c>
      <c r="D39" s="10">
        <f t="shared" ref="D39:E39" si="13">D5*5</f>
        <v>10</v>
      </c>
      <c r="E39" s="10">
        <f t="shared" si="13"/>
        <v>45</v>
      </c>
      <c r="F39" s="12">
        <f>SUM(C39:E39)</f>
        <v>100</v>
      </c>
      <c r="G39" s="1"/>
      <c r="H39" s="1"/>
      <c r="I39" s="1"/>
    </row>
    <row r="40" spans="1:9" x14ac:dyDescent="0.25">
      <c r="A40" s="1"/>
      <c r="B40" s="9" t="s">
        <v>4</v>
      </c>
      <c r="C40" s="10">
        <f t="shared" ref="C40:E40" si="14">C6*5</f>
        <v>30</v>
      </c>
      <c r="D40" s="10">
        <f t="shared" si="14"/>
        <v>0</v>
      </c>
      <c r="E40" s="10">
        <f t="shared" si="14"/>
        <v>40</v>
      </c>
      <c r="F40" s="12">
        <f t="shared" ref="F40:F44" si="15">SUM(C40:E40)</f>
        <v>70</v>
      </c>
      <c r="G40" s="1"/>
      <c r="H40" s="1"/>
      <c r="I40" s="1"/>
    </row>
    <row r="41" spans="1:9" x14ac:dyDescent="0.25">
      <c r="A41" s="1"/>
      <c r="B41" s="9" t="s">
        <v>5</v>
      </c>
      <c r="C41" s="10">
        <f t="shared" ref="C41:E41" si="16">C7*5</f>
        <v>10</v>
      </c>
      <c r="D41" s="10">
        <f t="shared" si="16"/>
        <v>0</v>
      </c>
      <c r="E41" s="10">
        <f t="shared" si="16"/>
        <v>10</v>
      </c>
      <c r="F41" s="12">
        <f t="shared" si="15"/>
        <v>20</v>
      </c>
      <c r="G41" s="1"/>
      <c r="H41" s="1"/>
      <c r="I41" s="1"/>
    </row>
    <row r="42" spans="1:9" x14ac:dyDescent="0.25">
      <c r="A42" s="1"/>
      <c r="B42" s="9" t="s">
        <v>6</v>
      </c>
      <c r="C42" s="10">
        <f t="shared" ref="C42:E42" si="17">C8*5</f>
        <v>25</v>
      </c>
      <c r="D42" s="10">
        <f t="shared" si="17"/>
        <v>5</v>
      </c>
      <c r="E42" s="10">
        <f t="shared" si="17"/>
        <v>10</v>
      </c>
      <c r="F42" s="12">
        <f t="shared" si="15"/>
        <v>40</v>
      </c>
      <c r="G42" s="1"/>
      <c r="H42" s="1"/>
      <c r="I42" s="1"/>
    </row>
    <row r="43" spans="1:9" x14ac:dyDescent="0.25">
      <c r="A43" s="1"/>
      <c r="B43" s="9" t="s">
        <v>7</v>
      </c>
      <c r="C43" s="10">
        <f t="shared" ref="C43:E43" si="18">C9*5</f>
        <v>5</v>
      </c>
      <c r="D43" s="10">
        <f t="shared" si="18"/>
        <v>0</v>
      </c>
      <c r="E43" s="10">
        <f t="shared" si="18"/>
        <v>15</v>
      </c>
      <c r="F43" s="12">
        <f t="shared" si="15"/>
        <v>20</v>
      </c>
      <c r="G43" s="1"/>
      <c r="H43" s="1"/>
      <c r="I43" s="1"/>
    </row>
    <row r="44" spans="1:9" ht="15.75" thickBot="1" x14ac:dyDescent="0.3">
      <c r="A44" s="1"/>
      <c r="B44" s="13" t="s">
        <v>3</v>
      </c>
      <c r="C44" s="14">
        <f>SUM(C39:C43)</f>
        <v>115</v>
      </c>
      <c r="D44" s="15">
        <f>SUM(D39:D43)</f>
        <v>15</v>
      </c>
      <c r="E44" s="15">
        <f>SUM(E39:E43)</f>
        <v>120</v>
      </c>
      <c r="F44" s="16">
        <f t="shared" si="15"/>
        <v>250</v>
      </c>
      <c r="G44" s="1"/>
      <c r="H44" s="1"/>
      <c r="I44" s="1"/>
    </row>
    <row r="45" spans="1:9" x14ac:dyDescent="0.2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 s="1"/>
      <c r="B48" s="1"/>
      <c r="C48" s="1"/>
      <c r="D48" s="1"/>
      <c r="E48" s="1"/>
      <c r="F48" s="1"/>
      <c r="G48" s="1"/>
      <c r="H48" s="1"/>
      <c r="I48" s="1"/>
    </row>
  </sheetData>
  <mergeCells count="2">
    <mergeCell ref="B1:I1"/>
    <mergeCell ref="B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GHT Lorraine Nord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Jerome</dc:creator>
  <cp:lastModifiedBy>HERBIN Christine</cp:lastModifiedBy>
  <cp:lastPrinted>2025-05-15T12:59:11Z</cp:lastPrinted>
  <dcterms:created xsi:type="dcterms:W3CDTF">2024-10-02T10:15:01Z</dcterms:created>
  <dcterms:modified xsi:type="dcterms:W3CDTF">2025-10-08T10:47:25Z</dcterms:modified>
</cp:coreProperties>
</file>